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прилож №1 к Пояснит записке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<sst xmlns="http://schemas.openxmlformats.org/spreadsheetml/2006/main" count="49" uniqueCount="43">
  <si>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 xml:space="preserve">  </t>
  </si>
  <si>
    <t>НАЛОГИ НА ПРИБЫЛЬ, ДОХОДЫ</t>
  </si>
  <si>
    <t>НАЛОГИ НА ИМУЩЕСТВО</t>
  </si>
  <si>
    <t>1 00 00000 00 0000 000</t>
  </si>
  <si>
    <t>1 01 00000 00 0000 000</t>
  </si>
  <si>
    <t>1 06 00000 00 0000 000</t>
  </si>
  <si>
    <t>1 08 00000 00 0000 000</t>
  </si>
  <si>
    <t>1 11 00000 00 0000 000</t>
  </si>
  <si>
    <t>1 11 05035 05 0000 120</t>
  </si>
  <si>
    <t xml:space="preserve">Коды бюджетной классификации  </t>
  </si>
  <si>
    <t>1 01 02000 01 0000 110</t>
  </si>
  <si>
    <t>тыс. рублей</t>
  </si>
  <si>
    <t>ГОСУДАРСТВЕННАЯ ПОШЛИНА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</si>
  <si>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</si>
  <si>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</si>
  <si>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</si>
  <si>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</si>
  <si>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</si>
  <si>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</si>
  <si>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</si>
  <si>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 xml:space="preserve">                                             Приложение 1</t>
  </si>
  <si>
    <t>Код бюджетной классификации, раздел</t>
  </si>
  <si>
    <t xml:space="preserve">1 01 02000 01 0000 110 </t>
  </si>
  <si>
    <t>2 11 00000 00 0000 000</t>
  </si>
  <si>
    <t>НАЛОГОВЫЕ ДОХОДЫ</t>
  </si>
  <si>
    <t>НЕНАЛОГОВЫЕ ДОХОДЫ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</si>
  <si>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</si>
  <si>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</si>
  <si>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</si>
  <si>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налообложения, расположенным в границах поселений</t>
  </si>
  <si>
    <t>1 06 06000 00 0000 000</t>
  </si>
  <si>
    <t>1 06 06013 10 0000 110</t>
  </si>
  <si>
    <t>1 06 06023 10 0000 110</t>
  </si>
  <si>
    <t>1 11 05035 10 0000 120</t>
  </si>
  <si>
    <t>1 06 01030 10 0000 110</t>
  </si>
  <si>
    <t xml:space="preserve">   к пояснительной записке </t>
  </si>
  <si>
    <t>2014 год (прогноз)</t>
  </si>
  <si>
    <t>2015 год (прогноз)</t>
  </si>
  <si>
    <t>2016 год (прогноз)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</si>
  <si>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</si>
  <si>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1 11 406013 10 0000430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</si>
  <si>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муниципальных, бюджетных и автономных учреждений)</t>
  </si>
  <si>
    <t>План  поступления налоговых и неналоговых доходов бюджета  Шелтозерского вепсского сельского поселения  на 2014 год и на плановый период   2015 и 2016 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</si>
</sst>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" fontId="3" fillId="0" borderId="1" xfId="0" applyNumberFormat="1" applyFont="1" applyBorder="1" applyAlignment="1">
      <alignment vertical="center"/>
    </xf>
    <xf numFmtId="172" fontId="4" fillId="0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vertical="center"/>
    </xf>
    <xf numFmtId="172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horizontal="left"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72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6">
      <selection activeCell="A19" sqref="A19"/>
    </sheetView>
  </sheetViews>
  <sheetFormatPr defaultColWidth="9.140625" defaultRowHeight="12.75"/>
  <cols>
    <col min="1" max="1" width="45.140625" style="1" customWidth="1"/>
    <col min="2" max="2" width="23.140625" style="1" hidden="1" customWidth="1"/>
    <col min="3" max="3" width="20.8515625" style="1" customWidth="1"/>
    <col min="4" max="4" width="0.13671875" style="1" hidden="1" customWidth="1"/>
    <col min="5" max="5" width="9.28125" style="1" customWidth="1"/>
    <col min="6" max="6" width="8.7109375" style="1" customWidth="1"/>
    <col min="7" max="7" width="10.7109375" style="1" customWidth="1"/>
    <col min="8" max="16384" width="9.140625" style="1" customWidth="1"/>
  </cols>
  <sheetData>
    <row r="1" spans="1:7" ht="15" hidden="1">
      <c r="A1" s="3"/>
      <c r="B1" s="4"/>
      <c r="C1" s="4"/>
      <c r="D1" s="4"/>
      <c r="E1" s="24"/>
      <c r="F1" s="24"/>
      <c r="G1" s="24"/>
    </row>
    <row r="2" spans="1:7" ht="15.75" hidden="1">
      <c r="A2" s="5"/>
      <c r="B2" s="5"/>
      <c r="C2" s="5"/>
      <c r="D2" s="5"/>
      <c r="E2" s="5"/>
      <c r="F2" s="5"/>
      <c r="G2" s="5"/>
    </row>
    <row r="3" spans="1:7" ht="15.75">
      <c r="A3" s="5"/>
      <c r="B3" s="5"/>
      <c r="C3" s="25" t="s">
        <v>20</v>
      </c>
      <c r="D3" s="29"/>
      <c r="E3" s="29"/>
      <c r="F3" s="29"/>
      <c r="G3" s="29"/>
    </row>
    <row r="4" spans="1:7" ht="15.75">
      <c r="A4" s="5"/>
      <c r="B4" s="5"/>
      <c r="C4" s="28" t="s">
        <v>35</v>
      </c>
      <c r="D4" s="29"/>
      <c r="E4" s="29"/>
      <c r="F4" s="29"/>
      <c r="G4" s="29"/>
    </row>
    <row r="5" spans="1:7" ht="15.75">
      <c r="A5" s="5"/>
      <c r="B5" s="5"/>
      <c r="C5" s="5"/>
      <c r="D5" s="5"/>
      <c r="E5" s="25"/>
      <c r="F5" s="25"/>
      <c r="G5" s="25"/>
    </row>
    <row r="6" spans="1:7" ht="57.75" customHeight="1">
      <c r="A6" s="26" t="s">
        <v>42</v>
      </c>
      <c r="B6" s="26"/>
      <c r="C6" s="26"/>
      <c r="D6" s="26"/>
      <c r="E6" s="26"/>
      <c r="F6" s="26"/>
      <c r="G6" s="26"/>
    </row>
    <row r="7" spans="1:7" ht="23.25" customHeight="1">
      <c r="A7" s="5" t="s">
        <v>0</v>
      </c>
      <c r="B7" s="5"/>
      <c r="C7" s="5"/>
      <c r="D7" s="5"/>
      <c r="E7" s="5"/>
      <c r="F7" s="27" t="s">
        <v>11</v>
      </c>
      <c r="G7" s="27"/>
    </row>
    <row r="8" spans="1:7" ht="35.25" customHeight="1">
      <c r="A8" s="13"/>
      <c r="B8" s="14" t="s">
        <v>9</v>
      </c>
      <c r="C8" s="30" t="s">
        <v>21</v>
      </c>
      <c r="D8" s="30"/>
      <c r="E8" s="30" t="s">
        <v>36</v>
      </c>
      <c r="F8" s="30" t="s">
        <v>37</v>
      </c>
      <c r="G8" s="30" t="s">
        <v>38</v>
      </c>
    </row>
    <row r="9" spans="1:7" ht="29.25" customHeight="1">
      <c r="A9" s="31" t="s">
        <v>15</v>
      </c>
      <c r="B9" s="32" t="s">
        <v>3</v>
      </c>
      <c r="C9" s="15" t="s">
        <v>3</v>
      </c>
      <c r="D9" s="33"/>
      <c r="E9" s="33">
        <f>E11+E23</f>
        <v>1006</v>
      </c>
      <c r="F9" s="33">
        <f>F11+F23</f>
        <v>1029</v>
      </c>
      <c r="G9" s="33">
        <f>G11+G23</f>
        <v>1061</v>
      </c>
    </row>
    <row r="10" spans="1:7" ht="0.75" customHeight="1" hidden="1">
      <c r="A10" s="31"/>
      <c r="B10" s="34"/>
      <c r="C10" s="35"/>
      <c r="D10" s="34"/>
      <c r="E10" s="33"/>
      <c r="F10" s="33"/>
      <c r="G10" s="36"/>
    </row>
    <row r="11" spans="1:7" ht="18.75" customHeight="1">
      <c r="A11" s="37" t="s">
        <v>24</v>
      </c>
      <c r="B11" s="34"/>
      <c r="C11" s="15"/>
      <c r="D11" s="33"/>
      <c r="E11" s="33">
        <f>E12+E14+E16+E21</f>
        <v>788</v>
      </c>
      <c r="F11" s="33">
        <f>F12+F14+F16+F21</f>
        <v>811</v>
      </c>
      <c r="G11" s="33">
        <f>G12+G14+G16+G21</f>
        <v>843</v>
      </c>
    </row>
    <row r="12" spans="1:7" ht="30" customHeight="1">
      <c r="A12" s="31" t="s">
        <v>1</v>
      </c>
      <c r="B12" s="34" t="s">
        <v>4</v>
      </c>
      <c r="C12" s="15" t="s">
        <v>4</v>
      </c>
      <c r="D12" s="36"/>
      <c r="E12" s="36">
        <f>E13</f>
        <v>700</v>
      </c>
      <c r="F12" s="36">
        <f>F13</f>
        <v>720</v>
      </c>
      <c r="G12" s="36">
        <f>G13</f>
        <v>750</v>
      </c>
    </row>
    <row r="13" spans="1:7" ht="18.75" customHeight="1">
      <c r="A13" s="38" t="s">
        <v>17</v>
      </c>
      <c r="B13" s="34" t="s">
        <v>10</v>
      </c>
      <c r="C13" s="16" t="s">
        <v>22</v>
      </c>
      <c r="D13" s="39"/>
      <c r="E13" s="36">
        <v>700</v>
      </c>
      <c r="F13" s="36">
        <v>720</v>
      </c>
      <c r="G13" s="36">
        <v>750</v>
      </c>
    </row>
    <row r="14" spans="1:7" ht="33" customHeight="1" hidden="1">
      <c r="A14" s="31"/>
      <c r="B14" s="34"/>
      <c r="C14" s="11"/>
      <c r="D14" s="36"/>
      <c r="E14" s="36"/>
      <c r="F14" s="36"/>
      <c r="G14" s="36"/>
    </row>
    <row r="15" spans="1:7" ht="30" customHeight="1" hidden="1">
      <c r="A15" s="38"/>
      <c r="B15" s="40"/>
      <c r="C15" s="12"/>
      <c r="D15" s="36"/>
      <c r="E15" s="41"/>
      <c r="F15" s="41"/>
      <c r="G15" s="36"/>
    </row>
    <row r="16" spans="1:7" ht="16.5" customHeight="1">
      <c r="A16" s="31" t="s">
        <v>2</v>
      </c>
      <c r="B16" s="34" t="s">
        <v>5</v>
      </c>
      <c r="C16" s="11" t="s">
        <v>5</v>
      </c>
      <c r="D16" s="36"/>
      <c r="E16" s="36">
        <f>E17+E18</f>
        <v>78</v>
      </c>
      <c r="F16" s="36">
        <f>F17+F18</f>
        <v>80</v>
      </c>
      <c r="G16" s="36">
        <f>G17+G18</f>
        <v>81</v>
      </c>
    </row>
    <row r="17" spans="1:7" ht="30" customHeight="1">
      <c r="A17" s="38" t="s">
        <v>26</v>
      </c>
      <c r="B17" s="34"/>
      <c r="C17" s="12" t="s">
        <v>34</v>
      </c>
      <c r="D17" s="41"/>
      <c r="E17" s="41">
        <v>30</v>
      </c>
      <c r="F17" s="41">
        <v>30</v>
      </c>
      <c r="G17" s="41">
        <v>30</v>
      </c>
    </row>
    <row r="18" spans="1:7" ht="12.75">
      <c r="A18" s="38" t="s">
        <v>27</v>
      </c>
      <c r="B18" s="34"/>
      <c r="C18" s="12" t="s">
        <v>30</v>
      </c>
      <c r="D18" s="41"/>
      <c r="E18" s="41">
        <f>E19+E20</f>
        <v>48</v>
      </c>
      <c r="F18" s="41">
        <f>F19+F20</f>
        <v>50</v>
      </c>
      <c r="G18" s="41">
        <f>G19+G20</f>
        <v>51</v>
      </c>
    </row>
    <row r="19" spans="1:7" ht="69.75" customHeight="1">
      <c r="A19" s="38" t="s">
        <v>28</v>
      </c>
      <c r="B19" s="34"/>
      <c r="C19" s="12" t="s">
        <v>31</v>
      </c>
      <c r="D19" s="41"/>
      <c r="E19" s="41">
        <v>15</v>
      </c>
      <c r="F19" s="41">
        <v>16</v>
      </c>
      <c r="G19" s="41">
        <v>16</v>
      </c>
    </row>
    <row r="20" spans="1:7" ht="67.5" customHeight="1">
      <c r="A20" s="38" t="s">
        <v>29</v>
      </c>
      <c r="B20" s="40"/>
      <c r="C20" s="12" t="s">
        <v>32</v>
      </c>
      <c r="D20" s="36"/>
      <c r="E20" s="41">
        <v>33</v>
      </c>
      <c r="F20" s="41">
        <v>34</v>
      </c>
      <c r="G20" s="36">
        <v>35</v>
      </c>
    </row>
    <row r="21" spans="1:7" ht="21.75" customHeight="1">
      <c r="A21" s="31" t="s">
        <v>12</v>
      </c>
      <c r="B21" s="40" t="s">
        <v>6</v>
      </c>
      <c r="C21" s="11" t="s">
        <v>6</v>
      </c>
      <c r="D21" s="36"/>
      <c r="E21" s="36">
        <v>10</v>
      </c>
      <c r="F21" s="36">
        <v>11</v>
      </c>
      <c r="G21" s="36">
        <v>12</v>
      </c>
    </row>
    <row r="22" spans="1:7" ht="18" customHeight="1" hidden="1">
      <c r="A22" s="31"/>
      <c r="B22" s="34"/>
      <c r="C22" s="35"/>
      <c r="D22" s="34"/>
      <c r="E22" s="33"/>
      <c r="F22" s="33"/>
      <c r="G22" s="36"/>
    </row>
    <row r="23" spans="1:7" ht="19.5" customHeight="1">
      <c r="A23" s="37" t="s">
        <v>25</v>
      </c>
      <c r="B23" s="34"/>
      <c r="C23" s="35"/>
      <c r="D23" s="33"/>
      <c r="E23" s="33">
        <f>E24+E29</f>
        <v>218</v>
      </c>
      <c r="F23" s="33">
        <f>F24+F29</f>
        <v>218</v>
      </c>
      <c r="G23" s="33">
        <f>G24+G29</f>
        <v>218</v>
      </c>
    </row>
    <row r="24" spans="1:7" ht="50.25" customHeight="1">
      <c r="A24" s="31" t="s">
        <v>16</v>
      </c>
      <c r="B24" s="34" t="s">
        <v>7</v>
      </c>
      <c r="C24" s="11" t="s">
        <v>7</v>
      </c>
      <c r="D24" s="41"/>
      <c r="E24" s="41">
        <f>E26+E27+E28</f>
        <v>218</v>
      </c>
      <c r="F24" s="41">
        <f>F26+F27+F28</f>
        <v>218</v>
      </c>
      <c r="G24" s="41">
        <f>G26+G27+G28</f>
        <v>218</v>
      </c>
    </row>
    <row r="25" spans="1:7" ht="42.75" customHeight="1" hidden="1">
      <c r="A25" s="38" t="s">
        <v>18</v>
      </c>
      <c r="B25" s="34" t="s">
        <v>19</v>
      </c>
      <c r="C25" s="11" t="s">
        <v>23</v>
      </c>
      <c r="D25" s="34"/>
      <c r="E25" s="41"/>
      <c r="F25" s="41"/>
      <c r="G25" s="41"/>
    </row>
    <row r="26" spans="1:7" ht="82.5" customHeight="1">
      <c r="A26" s="42" t="s">
        <v>14</v>
      </c>
      <c r="B26" s="40" t="s">
        <v>13</v>
      </c>
      <c r="C26" s="12" t="s">
        <v>13</v>
      </c>
      <c r="D26" s="36"/>
      <c r="E26" s="41">
        <v>73</v>
      </c>
      <c r="F26" s="41">
        <v>73</v>
      </c>
      <c r="G26" s="41">
        <v>73</v>
      </c>
    </row>
    <row r="27" spans="1:7" ht="75.75" customHeight="1">
      <c r="A27" s="42" t="s">
        <v>41</v>
      </c>
      <c r="B27" s="34" t="s">
        <v>8</v>
      </c>
      <c r="C27" s="12" t="s">
        <v>33</v>
      </c>
      <c r="D27" s="39"/>
      <c r="E27" s="41">
        <v>20</v>
      </c>
      <c r="F27" s="41">
        <v>20</v>
      </c>
      <c r="G27" s="41">
        <v>20</v>
      </c>
    </row>
    <row r="28" spans="1:7" ht="77.25" customHeight="1">
      <c r="A28" s="42" t="s">
        <v>39</v>
      </c>
      <c r="B28" s="34"/>
      <c r="C28" s="12" t="s">
        <v>40</v>
      </c>
      <c r="D28" s="39"/>
      <c r="E28" s="41">
        <v>125</v>
      </c>
      <c r="F28" s="41">
        <v>125</v>
      </c>
      <c r="G28" s="41">
        <v>125</v>
      </c>
    </row>
    <row r="29" spans="1:7" ht="60" customHeight="1" hidden="1">
      <c r="A29" s="10"/>
      <c r="B29" s="6"/>
      <c r="C29" s="11"/>
      <c r="D29" s="8"/>
      <c r="E29" s="8"/>
      <c r="F29" s="8"/>
      <c r="G29" s="8"/>
    </row>
    <row r="30" spans="1:7" ht="85.5" customHeight="1" hidden="1">
      <c r="A30" s="17"/>
      <c r="B30" s="6"/>
      <c r="C30" s="12"/>
      <c r="D30" s="9"/>
      <c r="E30" s="8"/>
      <c r="F30" s="8"/>
      <c r="G30" s="7"/>
    </row>
    <row r="31" ht="36.75" customHeight="1"/>
    <row r="32" ht="66.75" customHeight="1" hidden="1"/>
    <row r="33" ht="47.25" customHeight="1"/>
    <row r="34" spans="1:7" ht="15.75" customHeight="1">
      <c r="A34" s="20"/>
      <c r="B34" s="21"/>
      <c r="C34" s="21"/>
      <c r="D34" s="21"/>
      <c r="E34" s="21"/>
      <c r="F34" s="21"/>
      <c r="G34" s="21"/>
    </row>
    <row r="35" spans="1:7" ht="15">
      <c r="A35" s="2"/>
      <c r="B35" s="2"/>
      <c r="C35" s="2"/>
      <c r="D35" s="2"/>
      <c r="E35" s="2"/>
      <c r="F35" s="2"/>
      <c r="G35" s="2"/>
    </row>
    <row r="36" spans="1:7" ht="31.5" customHeight="1">
      <c r="A36" s="18"/>
      <c r="B36" s="19"/>
      <c r="C36" s="19"/>
      <c r="D36" s="19"/>
      <c r="E36" s="19"/>
      <c r="F36" s="22"/>
      <c r="G36" s="23"/>
    </row>
    <row r="38" ht="18" customHeight="1"/>
  </sheetData>
  <mergeCells count="8">
    <mergeCell ref="C3:G3"/>
    <mergeCell ref="C4:G4"/>
    <mergeCell ref="A34:G34"/>
    <mergeCell ref="F36:G36"/>
    <mergeCell ref="E1:G1"/>
    <mergeCell ref="E5:G5"/>
    <mergeCell ref="A6:G6"/>
    <mergeCell ref="F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2013-11-07T11:36:20Z</cp:lastPrinted>
  <dcterms:created xsi:type="dcterms:W3CDTF">1996-10-08T23:32:33Z</dcterms:created>
  <dcterms:modified xsi:type="dcterms:W3CDTF">2013-11-07T11:36:54Z</dcterms:modified>
  <cp:category/>
  <cp:version/>
  <cp:contentType/>
  <cp:contentStatus/>
</cp:coreProperties>
</file>